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<sst xmlns="http://schemas.openxmlformats.org/spreadsheetml/2006/main" count="19" uniqueCount="19">
  <si>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附件1</t>
  </si>
  <si>
    <t>通榆县2023年稻谷生产者补贴资金拨付明细表</t>
  </si>
  <si>
    <t>填报单位：通榆县财政局           2023年9月1日           单位：亩、元</t>
  </si>
  <si>
    <t>乡镇</t>
  </si>
  <si>
    <t>稻谷种植面积</t>
  </si>
  <si>
    <t>稻谷标准</t>
  </si>
  <si>
    <t>稻谷补贴金额</t>
  </si>
  <si>
    <t>合计</t>
  </si>
  <si>
    <t>新兴乡</t>
  </si>
  <si>
    <t>苏公坨乡</t>
  </si>
  <si>
    <t>双岗镇</t>
  </si>
  <si>
    <t>团结乡</t>
  </si>
  <si>
    <t>十花道乡</t>
  </si>
  <si>
    <t>新华镇</t>
  </si>
  <si>
    <t>包拉温都乡</t>
  </si>
  <si>
    <t>边昭镇</t>
  </si>
  <si>
    <t>向海乡</t>
  </si>
  <si>
    <t>乌兰花镇</t>
  </si>
  <si>
    <t>兴隆山镇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</si>
</sst>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F9" sqref="F9"/>
    </sheetView>
  </sheetViews>
  <sheetFormatPr defaultColWidth="9" defaultRowHeight="13.5" outlineLevelCol="4"/>
  <cols>
    <col min="1" max="1" width="22.25" customWidth="1"/>
    <col min="2" max="2" width="18.625" customWidth="1"/>
    <col min="3" max="3" width="15.75" customWidth="1"/>
    <col min="4" max="4" width="17.125" customWidth="1"/>
    <col min="5" max="5" width="20.75" customWidth="1"/>
  </cols>
  <sheetData>
    <row r="1" ht="21" customHeight="1" spans="1:1">
      <c r="A1" t="s">
        <v>0</v>
      </c>
    </row>
    <row r="2" ht="51" customHeight="1" spans="1:4">
      <c r="A2" s="3" t="s">
        <v>1</v>
      </c>
      <c r="B2" s="3"/>
      <c r="C2" s="3"/>
      <c r="D2" s="3"/>
    </row>
    <row r="3" ht="39" customHeight="1" spans="1:4">
      <c r="A3" s="4" t="s">
        <v>2</v>
      </c>
      <c r="B3" s="4"/>
      <c r="C3" s="4"/>
      <c r="D3" s="4"/>
    </row>
    <row r="4" ht="39" customHeight="1" spans="1:4">
      <c r="A4" s="5" t="s">
        <v>3</v>
      </c>
      <c r="B4" s="6" t="s">
        <v>4</v>
      </c>
      <c r="C4" s="6" t="s">
        <v>5</v>
      </c>
      <c r="D4" s="7" t="s">
        <v>6</v>
      </c>
    </row>
    <row r="5" ht="39" customHeight="1" spans="1:4">
      <c r="A5" s="5"/>
      <c r="B5" s="8"/>
      <c r="C5" s="8"/>
      <c r="D5" s="9"/>
    </row>
    <row r="6" ht="39" customHeight="1" spans="1:5">
      <c r="A6" s="5" t="s">
        <v>7</v>
      </c>
      <c r="B6" s="5">
        <f>B7+B8+B9+B10+B11+B12+B13+B14+B15+B16+B17</f>
        <v>25905.1</v>
      </c>
      <c r="C6" s="8">
        <v>67.55</v>
      </c>
      <c r="D6" s="10">
        <v>1749889.52</v>
      </c>
      <c r="E6" s="11"/>
    </row>
    <row r="7" ht="33" customHeight="1" spans="1:5">
      <c r="A7" s="12" t="s">
        <v>8</v>
      </c>
      <c r="B7" s="12">
        <v>525</v>
      </c>
      <c r="C7" s="8">
        <v>67.55</v>
      </c>
      <c r="D7" s="10">
        <f t="shared" ref="D7:D17" si="0">B7*C7</f>
        <v>35463.75</v>
      </c>
      <c r="E7" s="11"/>
    </row>
    <row r="8" ht="33" customHeight="1" spans="1:4">
      <c r="A8" s="12" t="s">
        <v>9</v>
      </c>
      <c r="B8" s="12">
        <v>715.5</v>
      </c>
      <c r="C8" s="8">
        <v>67.55</v>
      </c>
      <c r="D8" s="10">
        <f t="shared" si="0"/>
        <v>48332.025</v>
      </c>
    </row>
    <row r="9" ht="33" customHeight="1" spans="1:4">
      <c r="A9" s="12" t="s">
        <v>10</v>
      </c>
      <c r="B9" s="12">
        <v>231.6</v>
      </c>
      <c r="C9" s="8">
        <v>67.55</v>
      </c>
      <c r="D9" s="10">
        <f t="shared" si="0"/>
        <v>15644.58</v>
      </c>
    </row>
    <row r="10" ht="33" customHeight="1" spans="1:4">
      <c r="A10" s="13" t="s">
        <v>11</v>
      </c>
      <c r="B10" s="13">
        <v>3361.5</v>
      </c>
      <c r="C10" s="8">
        <v>67.55</v>
      </c>
      <c r="D10" s="10">
        <f t="shared" si="0"/>
        <v>227069.325</v>
      </c>
    </row>
    <row r="11" ht="33" customHeight="1" spans="1:4">
      <c r="A11" s="13" t="s">
        <v>12</v>
      </c>
      <c r="B11" s="13">
        <v>2520</v>
      </c>
      <c r="C11" s="8">
        <v>67.55</v>
      </c>
      <c r="D11" s="10">
        <f t="shared" si="0"/>
        <v>170226</v>
      </c>
    </row>
    <row r="12" s="1" customFormat="1" ht="33" customHeight="1" spans="1:4">
      <c r="A12" s="13" t="s">
        <v>13</v>
      </c>
      <c r="B12" s="13">
        <v>1650</v>
      </c>
      <c r="C12" s="8">
        <v>67.55</v>
      </c>
      <c r="D12" s="10">
        <f t="shared" si="0"/>
        <v>111457.5</v>
      </c>
    </row>
    <row r="13" s="2" customFormat="1" ht="33" customHeight="1" spans="1:4">
      <c r="A13" s="12" t="s">
        <v>14</v>
      </c>
      <c r="B13" s="12">
        <v>180</v>
      </c>
      <c r="C13" s="8">
        <v>67.55</v>
      </c>
      <c r="D13" s="10">
        <f t="shared" si="0"/>
        <v>12159</v>
      </c>
    </row>
    <row r="14" ht="33" customHeight="1" spans="1:4">
      <c r="A14" s="12" t="s">
        <v>15</v>
      </c>
      <c r="B14" s="12">
        <v>1014</v>
      </c>
      <c r="C14" s="8">
        <v>67.55</v>
      </c>
      <c r="D14" s="10">
        <f t="shared" si="0"/>
        <v>68495.7</v>
      </c>
    </row>
    <row r="15" ht="33" customHeight="1" spans="1:4">
      <c r="A15" s="13" t="s">
        <v>16</v>
      </c>
      <c r="B15" s="13">
        <v>14102.5</v>
      </c>
      <c r="C15" s="8">
        <v>67.55</v>
      </c>
      <c r="D15" s="10">
        <f t="shared" si="0"/>
        <v>952623.875</v>
      </c>
    </row>
    <row r="16" ht="33" customHeight="1" spans="1:4">
      <c r="A16" s="13" t="s">
        <v>17</v>
      </c>
      <c r="B16" s="13">
        <v>900</v>
      </c>
      <c r="C16" s="8">
        <v>67.55</v>
      </c>
      <c r="D16" s="10">
        <f t="shared" si="0"/>
        <v>60795</v>
      </c>
    </row>
    <row r="17" ht="39" customHeight="1" spans="1:4">
      <c r="A17" s="13" t="s">
        <v>18</v>
      </c>
      <c r="B17" s="13">
        <v>705</v>
      </c>
      <c r="C17" s="8">
        <v>67.55</v>
      </c>
      <c r="D17" s="10">
        <f t="shared" si="0"/>
        <v>47622.75</v>
      </c>
    </row>
  </sheetData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不相思</cp:lastModifiedBy>
  <dcterms:created xsi:type="dcterms:W3CDTF">2021-09-02T02:19:00Z</dcterms:created>
  <dcterms:modified xsi:type="dcterms:W3CDTF">2023-09-11T07:32:10Z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57515E9B25694FDBA97FD4AC1EAFAFA5</vt:lpwstr>
  </property>
  <property fmtid="{D5CDD505-2E9C-101B-9397-08002B2CF9AE}" pid="3" name="KSOProductBuildVer">
    <vt:lpwstr>2052-12.1.0.15374</vt:lpwstr>
  </property>
</Properties>
</file>